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9_OP-ESID\D_OP_Actives\60_CRL_Creil\461136_BA110_Réno_13_portes_abris_avions\7_TVX_(N°MARCHE)_CONSULT\70_CONSULTATION\701_PIECES_TECHNIQUES\"/>
    </mc:Choice>
  </mc:AlternateContent>
  <bookViews>
    <workbookView xWindow="0" yWindow="0" windowWidth="23040" windowHeight="9195"/>
  </bookViews>
  <sheets>
    <sheet name="Feuil1" sheetId="1" r:id="rId1"/>
  </sheets>
  <definedNames>
    <definedName name="_xlnm.Print_Titles" localSheetId="0">Feuil1!$1:$2</definedName>
    <definedName name="_xlnm.Print_Area" localSheetId="0">Feuil1!$A$1:$F$51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34" i="1" l="1"/>
  <c r="F26" i="1"/>
  <c r="F21" i="1"/>
  <c r="F20" i="1"/>
  <c r="F16" i="1"/>
  <c r="F15" i="1"/>
  <c r="F11" i="1"/>
  <c r="F7" i="1"/>
  <c r="F6" i="1"/>
  <c r="F28" i="1" l="1"/>
  <c r="F9" i="1"/>
  <c r="F24" i="1"/>
  <c r="F13" i="1"/>
  <c r="F36" i="1" l="1"/>
  <c r="D44" i="1" s="1"/>
  <c r="E45" i="1" s="1"/>
  <c r="D46" i="1" s="1"/>
  <c r="F43" i="1" l="1"/>
</calcChain>
</file>

<file path=xl/sharedStrings.xml><?xml version="1.0" encoding="utf-8"?>
<sst xmlns="http://schemas.openxmlformats.org/spreadsheetml/2006/main" count="56" uniqueCount="48">
  <si>
    <t>Entreprise :</t>
  </si>
  <si>
    <t>DATE</t>
  </si>
  <si>
    <t xml:space="preserve">N° </t>
  </si>
  <si>
    <t>Désignation des prestations</t>
  </si>
  <si>
    <t>Unité</t>
  </si>
  <si>
    <t>Quantité</t>
  </si>
  <si>
    <t>Prix unitaire H.T.</t>
  </si>
  <si>
    <t>Total H.T.</t>
  </si>
  <si>
    <t>Prestations générales</t>
  </si>
  <si>
    <t>mois</t>
  </si>
  <si>
    <t>ENS</t>
  </si>
  <si>
    <t>Sous total</t>
  </si>
  <si>
    <t>5.1</t>
  </si>
  <si>
    <t>Dépose-démolition</t>
  </si>
  <si>
    <t>m²</t>
  </si>
  <si>
    <t>Bardage</t>
  </si>
  <si>
    <t>5.1.3</t>
  </si>
  <si>
    <t>5.2</t>
  </si>
  <si>
    <t>5.2.1</t>
  </si>
  <si>
    <t>ml</t>
  </si>
  <si>
    <t>5.2.2</t>
  </si>
  <si>
    <t>Ossature métallique</t>
  </si>
  <si>
    <t>5.4</t>
  </si>
  <si>
    <t>20 %</t>
  </si>
  <si>
    <t>Total HT :</t>
  </si>
  <si>
    <t xml:space="preserve">TVA : </t>
  </si>
  <si>
    <t>Total TTC :</t>
  </si>
  <si>
    <t>Cachet d’l'entreprise :</t>
  </si>
  <si>
    <t>Façade</t>
  </si>
  <si>
    <t>Menuiseries extérieures</t>
  </si>
  <si>
    <t>5.6</t>
  </si>
  <si>
    <t>Reprises guidage</t>
  </si>
  <si>
    <t>Encadrement hangarette</t>
  </si>
  <si>
    <t>Un</t>
  </si>
  <si>
    <t xml:space="preserve">Total </t>
  </si>
  <si>
    <t>Soubassement hauteur 40cm</t>
  </si>
  <si>
    <t>Dossier technique des ouvrages exécutés (D.O.E.)</t>
  </si>
  <si>
    <t>Total avec réductions</t>
  </si>
  <si>
    <t>5.3.4</t>
  </si>
  <si>
    <t>5.3.5</t>
  </si>
  <si>
    <t>5.4.1</t>
  </si>
  <si>
    <t xml:space="preserve">Préparation : </t>
  </si>
  <si>
    <t>5.2.3</t>
  </si>
  <si>
    <t xml:space="preserve"> - Bardage </t>
  </si>
  <si>
    <t>Encadrement porte coulissante</t>
  </si>
  <si>
    <t>Installation de chantier</t>
  </si>
  <si>
    <t>Etude calcul de structure, plans</t>
  </si>
  <si>
    <t xml:space="preserve">Porte coulissante avec hublots/band vitrée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</si>
</sst>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  <font>
      <u val="singleAccounting"/>
      <sz val="10"/>
      <name val="Arial"/>
      <family val="2"/>
    </font>
    <font>
      <b/>
      <u/>
      <sz val="11"/>
      <name val="Calibri"/>
      <family val="2"/>
    </font>
    <font>
      <b/>
      <u val="singleAccounting"/>
      <sz val="10"/>
      <name val="Arial"/>
      <family val="2"/>
    </font>
    <font>
      <sz val="26"/>
      <name val="Arial"/>
      <family val="2"/>
    </font>
    <font>
      <u/>
      <sz val="20"/>
      <name val="Arial"/>
      <family val="2"/>
    </font>
    <font>
      <b/>
      <i/>
      <sz val="10"/>
      <name val="Calibri"/>
      <family val="2"/>
    </font>
    <font>
      <sz val="9"/>
      <name val="Arial"/>
      <family val="2"/>
    </font>
    <font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164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/>
    </xf>
    <xf numFmtId="164" fontId="3" fillId="0" borderId="0" xfId="1" applyNumberFormat="1" applyFont="1" applyAlignment="1">
      <alignment horizontal="center"/>
    </xf>
    <xf numFmtId="164" fontId="3" fillId="0" borderId="0" xfId="2" applyNumberFormat="1" applyFont="1" applyAlignment="1">
      <alignment horizontal="center"/>
    </xf>
    <xf numFmtId="164" fontId="3" fillId="0" borderId="0" xfId="0" applyFont="1"/>
    <xf numFmtId="49" fontId="2" fillId="2" borderId="1" xfId="0" quotePrefix="1" applyNumberFormat="1" applyFont="1" applyFill="1" applyBorder="1" applyAlignment="1">
      <alignment horizontal="center" vertical="center"/>
    </xf>
    <xf numFmtId="49" fontId="2" fillId="2" borderId="2" xfId="0" quotePrefix="1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 wrapText="1"/>
    </xf>
    <xf numFmtId="164" fontId="2" fillId="2" borderId="4" xfId="2" applyNumberFormat="1" applyFont="1" applyFill="1" applyBorder="1" applyAlignment="1">
      <alignment horizontal="center" vertical="center" wrapText="1"/>
    </xf>
    <xf numFmtId="164" fontId="3" fillId="0" borderId="0" xfId="0" applyFont="1" applyAlignment="1">
      <alignment horizontal="center" vertical="center"/>
    </xf>
    <xf numFmtId="49" fontId="2" fillId="0" borderId="0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vertical="justify" wrapText="1"/>
    </xf>
    <xf numFmtId="49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4" fontId="3" fillId="0" borderId="0" xfId="1" applyNumberFormat="1" applyFont="1" applyBorder="1" applyAlignment="1"/>
    <xf numFmtId="164" fontId="3" fillId="0" borderId="0" xfId="2" applyNumberFormat="1" applyFont="1" applyBorder="1" applyAlignment="1">
      <alignment horizontal="center"/>
    </xf>
    <xf numFmtId="164" fontId="5" fillId="0" borderId="0" xfId="0" applyFont="1" applyAlignment="1">
      <alignment horizontal="left" vertical="center" indent="2"/>
    </xf>
    <xf numFmtId="164" fontId="6" fillId="0" borderId="0" xfId="0" applyFont="1" applyAlignment="1">
      <alignment vertical="center"/>
    </xf>
    <xf numFmtId="164" fontId="7" fillId="0" borderId="0" xfId="0" applyFont="1" applyAlignment="1">
      <alignment horizontal="left" vertical="center" indent="1"/>
    </xf>
    <xf numFmtId="3" fontId="3" fillId="0" borderId="0" xfId="0" applyNumberFormat="1" applyFont="1" applyBorder="1" applyAlignment="1">
      <alignment horizontal="center"/>
    </xf>
    <xf numFmtId="164" fontId="8" fillId="0" borderId="0" xfId="0" applyFont="1" applyAlignment="1">
      <alignment horizontal="right" vertical="center" indent="1"/>
    </xf>
    <xf numFmtId="164" fontId="9" fillId="0" borderId="0" xfId="2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10" fillId="0" borderId="0" xfId="0" applyFont="1" applyAlignment="1">
      <alignment horizontal="left" vertical="center" indent="1"/>
    </xf>
    <xf numFmtId="164" fontId="11" fillId="0" borderId="0" xfId="2" applyNumberFormat="1" applyFont="1" applyBorder="1" applyAlignment="1">
      <alignment horizontal="center"/>
    </xf>
    <xf numFmtId="164" fontId="3" fillId="0" borderId="0" xfId="0" applyFont="1" applyBorder="1"/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Border="1" applyAlignment="1">
      <alignment horizontal="left" vertical="justify" wrapText="1"/>
    </xf>
    <xf numFmtId="49" fontId="3" fillId="0" borderId="0" xfId="0" applyNumberFormat="1" applyFont="1" applyAlignment="1">
      <alignment horizontal="justify" vertical="justify" wrapText="1"/>
    </xf>
    <xf numFmtId="49" fontId="3" fillId="0" borderId="0" xfId="0" applyNumberFormat="1" applyFont="1" applyBorder="1" applyAlignment="1">
      <alignment horizontal="justify" vertical="justify" wrapText="1"/>
    </xf>
    <xf numFmtId="164" fontId="3" fillId="0" borderId="0" xfId="1" applyNumberFormat="1" applyFont="1" applyAlignment="1"/>
    <xf numFmtId="44" fontId="3" fillId="0" borderId="0" xfId="2" applyFont="1" applyBorder="1" applyAlignment="1"/>
    <xf numFmtId="49" fontId="12" fillId="0" borderId="0" xfId="0" applyNumberFormat="1" applyFont="1" applyBorder="1" applyAlignment="1">
      <alignment vertical="justify"/>
    </xf>
    <xf numFmtId="49" fontId="13" fillId="0" borderId="0" xfId="0" applyNumberFormat="1" applyFont="1" applyBorder="1" applyAlignment="1">
      <alignment horizontal="right" vertical="justify" wrapText="1"/>
    </xf>
    <xf numFmtId="49" fontId="1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164" fontId="13" fillId="0" borderId="0" xfId="2" applyNumberFormat="1" applyFont="1" applyBorder="1" applyAlignment="1">
      <alignment horizontal="right"/>
    </xf>
    <xf numFmtId="164" fontId="14" fillId="0" borderId="0" xfId="0" applyFont="1" applyAlignment="1">
      <alignment horizontal="left" vertical="center" indent="2"/>
    </xf>
    <xf numFmtId="164" fontId="6" fillId="0" borderId="0" xfId="0" applyFont="1" applyAlignment="1">
      <alignment horizontal="left" vertical="center" indent="1"/>
    </xf>
    <xf numFmtId="49" fontId="15" fillId="0" borderId="0" xfId="0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4" fontId="15" fillId="0" borderId="0" xfId="1" applyNumberFormat="1" applyFont="1" applyBorder="1" applyAlignment="1"/>
    <xf numFmtId="164" fontId="15" fillId="0" borderId="0" xfId="2" applyNumberFormat="1" applyFont="1" applyBorder="1" applyAlignment="1">
      <alignment horizontal="center"/>
    </xf>
    <xf numFmtId="49" fontId="15" fillId="0" borderId="0" xfId="0" applyNumberFormat="1" applyFont="1" applyBorder="1" applyAlignment="1">
      <alignment horizontal="right" vertical="justify"/>
    </xf>
    <xf numFmtId="164" fontId="15" fillId="0" borderId="0" xfId="2" applyNumberFormat="1" applyFont="1" applyBorder="1" applyAlignment="1">
      <alignment horizontal="right"/>
    </xf>
    <xf numFmtId="49" fontId="15" fillId="0" borderId="0" xfId="0" applyNumberFormat="1" applyFont="1" applyBorder="1" applyAlignment="1">
      <alignment horizontal="right" vertical="justify" wrapText="1"/>
    </xf>
    <xf numFmtId="164" fontId="16" fillId="0" borderId="0" xfId="0" applyFont="1" applyAlignment="1">
      <alignment horizontal="left" vertical="center" indent="1"/>
    </xf>
    <xf numFmtId="49" fontId="2" fillId="0" borderId="0" xfId="0" applyNumberFormat="1" applyFont="1" applyBorder="1" applyAlignment="1">
      <alignment horizontal="center" vertical="top"/>
    </xf>
    <xf numFmtId="14" fontId="3" fillId="0" borderId="0" xfId="0" applyNumberFormat="1" applyFont="1" applyAlignment="1">
      <alignment horizontal="center" vertical="center"/>
    </xf>
    <xf numFmtId="164" fontId="15" fillId="0" borderId="0" xfId="2" applyNumberFormat="1" applyFont="1" applyBorder="1" applyAlignment="1">
      <alignment horizontal="right"/>
    </xf>
    <xf numFmtId="164" fontId="15" fillId="0" borderId="0" xfId="2" applyNumberFormat="1" applyFont="1" applyBorder="1" applyAlignment="1">
      <alignment horizontal="center"/>
    </xf>
    <xf numFmtId="49" fontId="15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top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2"/>
  <sheetViews>
    <sheetView tabSelected="1" view="pageBreakPreview" topLeftCell="A10" zoomScaleNormal="55" zoomScaleSheetLayoutView="100" zoomScalePageLayoutView="150" workbookViewId="0">
      <selection activeCell="H37" sqref="H37"/>
    </sheetView>
  </sheetViews>
  <sheetFormatPr baseColWidth="10" defaultColWidth="11.28515625" defaultRowHeight="12.75" x14ac:dyDescent="0.2"/>
  <cols>
    <col min="1" max="1" width="11.28515625" style="32" bestFit="1" customWidth="1"/>
    <col min="2" max="2" width="52.5703125" style="34" customWidth="1"/>
    <col min="3" max="3" width="5.5703125" style="26" bestFit="1" customWidth="1"/>
    <col min="4" max="4" width="12.42578125" style="27" customWidth="1"/>
    <col min="5" max="5" width="13.140625" style="4" customWidth="1"/>
    <col min="6" max="6" width="13.140625" style="5" customWidth="1"/>
    <col min="7" max="9" width="11.28515625" style="6"/>
    <col min="10" max="10" width="58.28515625" style="6" bestFit="1" customWidth="1"/>
    <col min="11" max="256" width="11.28515625" style="6"/>
    <col min="257" max="257" width="11.28515625" style="6" bestFit="1" customWidth="1"/>
    <col min="258" max="258" width="47.28515625" style="6" bestFit="1" customWidth="1"/>
    <col min="259" max="259" width="5.5703125" style="6" bestFit="1" customWidth="1"/>
    <col min="260" max="260" width="9.7109375" style="6" customWidth="1"/>
    <col min="261" max="262" width="13.140625" style="6" customWidth="1"/>
    <col min="263" max="265" width="11.28515625" style="6"/>
    <col min="266" max="266" width="58.28515625" style="6" bestFit="1" customWidth="1"/>
    <col min="267" max="512" width="11.28515625" style="6"/>
    <col min="513" max="513" width="11.28515625" style="6" bestFit="1" customWidth="1"/>
    <col min="514" max="514" width="47.28515625" style="6" bestFit="1" customWidth="1"/>
    <col min="515" max="515" width="5.5703125" style="6" bestFit="1" customWidth="1"/>
    <col min="516" max="516" width="9.7109375" style="6" customWidth="1"/>
    <col min="517" max="518" width="13.140625" style="6" customWidth="1"/>
    <col min="519" max="521" width="11.28515625" style="6"/>
    <col min="522" max="522" width="58.28515625" style="6" bestFit="1" customWidth="1"/>
    <col min="523" max="768" width="11.28515625" style="6"/>
    <col min="769" max="769" width="11.28515625" style="6" bestFit="1" customWidth="1"/>
    <col min="770" max="770" width="47.28515625" style="6" bestFit="1" customWidth="1"/>
    <col min="771" max="771" width="5.5703125" style="6" bestFit="1" customWidth="1"/>
    <col min="772" max="772" width="9.7109375" style="6" customWidth="1"/>
    <col min="773" max="774" width="13.140625" style="6" customWidth="1"/>
    <col min="775" max="777" width="11.28515625" style="6"/>
    <col min="778" max="778" width="58.28515625" style="6" bestFit="1" customWidth="1"/>
    <col min="779" max="1024" width="11.28515625" style="6"/>
    <col min="1025" max="1025" width="11.28515625" style="6" bestFit="1" customWidth="1"/>
    <col min="1026" max="1026" width="47.28515625" style="6" bestFit="1" customWidth="1"/>
    <col min="1027" max="1027" width="5.5703125" style="6" bestFit="1" customWidth="1"/>
    <col min="1028" max="1028" width="9.7109375" style="6" customWidth="1"/>
    <col min="1029" max="1030" width="13.140625" style="6" customWidth="1"/>
    <col min="1031" max="1033" width="11.28515625" style="6"/>
    <col min="1034" max="1034" width="58.28515625" style="6" bestFit="1" customWidth="1"/>
    <col min="1035" max="1280" width="11.28515625" style="6"/>
    <col min="1281" max="1281" width="11.28515625" style="6" bestFit="1" customWidth="1"/>
    <col min="1282" max="1282" width="47.28515625" style="6" bestFit="1" customWidth="1"/>
    <col min="1283" max="1283" width="5.5703125" style="6" bestFit="1" customWidth="1"/>
    <col min="1284" max="1284" width="9.7109375" style="6" customWidth="1"/>
    <col min="1285" max="1286" width="13.140625" style="6" customWidth="1"/>
    <col min="1287" max="1289" width="11.28515625" style="6"/>
    <col min="1290" max="1290" width="58.28515625" style="6" bestFit="1" customWidth="1"/>
    <col min="1291" max="1536" width="11.28515625" style="6"/>
    <col min="1537" max="1537" width="11.28515625" style="6" bestFit="1" customWidth="1"/>
    <col min="1538" max="1538" width="47.28515625" style="6" bestFit="1" customWidth="1"/>
    <col min="1539" max="1539" width="5.5703125" style="6" bestFit="1" customWidth="1"/>
    <col min="1540" max="1540" width="9.7109375" style="6" customWidth="1"/>
    <col min="1541" max="1542" width="13.140625" style="6" customWidth="1"/>
    <col min="1543" max="1545" width="11.28515625" style="6"/>
    <col min="1546" max="1546" width="58.28515625" style="6" bestFit="1" customWidth="1"/>
    <col min="1547" max="1792" width="11.28515625" style="6"/>
    <col min="1793" max="1793" width="11.28515625" style="6" bestFit="1" customWidth="1"/>
    <col min="1794" max="1794" width="47.28515625" style="6" bestFit="1" customWidth="1"/>
    <col min="1795" max="1795" width="5.5703125" style="6" bestFit="1" customWidth="1"/>
    <col min="1796" max="1796" width="9.7109375" style="6" customWidth="1"/>
    <col min="1797" max="1798" width="13.140625" style="6" customWidth="1"/>
    <col min="1799" max="1801" width="11.28515625" style="6"/>
    <col min="1802" max="1802" width="58.28515625" style="6" bestFit="1" customWidth="1"/>
    <col min="1803" max="2048" width="11.28515625" style="6"/>
    <col min="2049" max="2049" width="11.28515625" style="6" bestFit="1" customWidth="1"/>
    <col min="2050" max="2050" width="47.28515625" style="6" bestFit="1" customWidth="1"/>
    <col min="2051" max="2051" width="5.5703125" style="6" bestFit="1" customWidth="1"/>
    <col min="2052" max="2052" width="9.7109375" style="6" customWidth="1"/>
    <col min="2053" max="2054" width="13.140625" style="6" customWidth="1"/>
    <col min="2055" max="2057" width="11.28515625" style="6"/>
    <col min="2058" max="2058" width="58.28515625" style="6" bestFit="1" customWidth="1"/>
    <col min="2059" max="2304" width="11.28515625" style="6"/>
    <col min="2305" max="2305" width="11.28515625" style="6" bestFit="1" customWidth="1"/>
    <col min="2306" max="2306" width="47.28515625" style="6" bestFit="1" customWidth="1"/>
    <col min="2307" max="2307" width="5.5703125" style="6" bestFit="1" customWidth="1"/>
    <col min="2308" max="2308" width="9.7109375" style="6" customWidth="1"/>
    <col min="2309" max="2310" width="13.140625" style="6" customWidth="1"/>
    <col min="2311" max="2313" width="11.28515625" style="6"/>
    <col min="2314" max="2314" width="58.28515625" style="6" bestFit="1" customWidth="1"/>
    <col min="2315" max="2560" width="11.28515625" style="6"/>
    <col min="2561" max="2561" width="11.28515625" style="6" bestFit="1" customWidth="1"/>
    <col min="2562" max="2562" width="47.28515625" style="6" bestFit="1" customWidth="1"/>
    <col min="2563" max="2563" width="5.5703125" style="6" bestFit="1" customWidth="1"/>
    <col min="2564" max="2564" width="9.7109375" style="6" customWidth="1"/>
    <col min="2565" max="2566" width="13.140625" style="6" customWidth="1"/>
    <col min="2567" max="2569" width="11.28515625" style="6"/>
    <col min="2570" max="2570" width="58.28515625" style="6" bestFit="1" customWidth="1"/>
    <col min="2571" max="2816" width="11.28515625" style="6"/>
    <col min="2817" max="2817" width="11.28515625" style="6" bestFit="1" customWidth="1"/>
    <col min="2818" max="2818" width="47.28515625" style="6" bestFit="1" customWidth="1"/>
    <col min="2819" max="2819" width="5.5703125" style="6" bestFit="1" customWidth="1"/>
    <col min="2820" max="2820" width="9.7109375" style="6" customWidth="1"/>
    <col min="2821" max="2822" width="13.140625" style="6" customWidth="1"/>
    <col min="2823" max="2825" width="11.28515625" style="6"/>
    <col min="2826" max="2826" width="58.28515625" style="6" bestFit="1" customWidth="1"/>
    <col min="2827" max="3072" width="11.28515625" style="6"/>
    <col min="3073" max="3073" width="11.28515625" style="6" bestFit="1" customWidth="1"/>
    <col min="3074" max="3074" width="47.28515625" style="6" bestFit="1" customWidth="1"/>
    <col min="3075" max="3075" width="5.5703125" style="6" bestFit="1" customWidth="1"/>
    <col min="3076" max="3076" width="9.7109375" style="6" customWidth="1"/>
    <col min="3077" max="3078" width="13.140625" style="6" customWidth="1"/>
    <col min="3079" max="3081" width="11.28515625" style="6"/>
    <col min="3082" max="3082" width="58.28515625" style="6" bestFit="1" customWidth="1"/>
    <col min="3083" max="3328" width="11.28515625" style="6"/>
    <col min="3329" max="3329" width="11.28515625" style="6" bestFit="1" customWidth="1"/>
    <col min="3330" max="3330" width="47.28515625" style="6" bestFit="1" customWidth="1"/>
    <col min="3331" max="3331" width="5.5703125" style="6" bestFit="1" customWidth="1"/>
    <col min="3332" max="3332" width="9.7109375" style="6" customWidth="1"/>
    <col min="3333" max="3334" width="13.140625" style="6" customWidth="1"/>
    <col min="3335" max="3337" width="11.28515625" style="6"/>
    <col min="3338" max="3338" width="58.28515625" style="6" bestFit="1" customWidth="1"/>
    <col min="3339" max="3584" width="11.28515625" style="6"/>
    <col min="3585" max="3585" width="11.28515625" style="6" bestFit="1" customWidth="1"/>
    <col min="3586" max="3586" width="47.28515625" style="6" bestFit="1" customWidth="1"/>
    <col min="3587" max="3587" width="5.5703125" style="6" bestFit="1" customWidth="1"/>
    <col min="3588" max="3588" width="9.7109375" style="6" customWidth="1"/>
    <col min="3589" max="3590" width="13.140625" style="6" customWidth="1"/>
    <col min="3591" max="3593" width="11.28515625" style="6"/>
    <col min="3594" max="3594" width="58.28515625" style="6" bestFit="1" customWidth="1"/>
    <col min="3595" max="3840" width="11.28515625" style="6"/>
    <col min="3841" max="3841" width="11.28515625" style="6" bestFit="1" customWidth="1"/>
    <col min="3842" max="3842" width="47.28515625" style="6" bestFit="1" customWidth="1"/>
    <col min="3843" max="3843" width="5.5703125" style="6" bestFit="1" customWidth="1"/>
    <col min="3844" max="3844" width="9.7109375" style="6" customWidth="1"/>
    <col min="3845" max="3846" width="13.140625" style="6" customWidth="1"/>
    <col min="3847" max="3849" width="11.28515625" style="6"/>
    <col min="3850" max="3850" width="58.28515625" style="6" bestFit="1" customWidth="1"/>
    <col min="3851" max="4096" width="11.28515625" style="6"/>
    <col min="4097" max="4097" width="11.28515625" style="6" bestFit="1" customWidth="1"/>
    <col min="4098" max="4098" width="47.28515625" style="6" bestFit="1" customWidth="1"/>
    <col min="4099" max="4099" width="5.5703125" style="6" bestFit="1" customWidth="1"/>
    <col min="4100" max="4100" width="9.7109375" style="6" customWidth="1"/>
    <col min="4101" max="4102" width="13.140625" style="6" customWidth="1"/>
    <col min="4103" max="4105" width="11.28515625" style="6"/>
    <col min="4106" max="4106" width="58.28515625" style="6" bestFit="1" customWidth="1"/>
    <col min="4107" max="4352" width="11.28515625" style="6"/>
    <col min="4353" max="4353" width="11.28515625" style="6" bestFit="1" customWidth="1"/>
    <col min="4354" max="4354" width="47.28515625" style="6" bestFit="1" customWidth="1"/>
    <col min="4355" max="4355" width="5.5703125" style="6" bestFit="1" customWidth="1"/>
    <col min="4356" max="4356" width="9.7109375" style="6" customWidth="1"/>
    <col min="4357" max="4358" width="13.140625" style="6" customWidth="1"/>
    <col min="4359" max="4361" width="11.28515625" style="6"/>
    <col min="4362" max="4362" width="58.28515625" style="6" bestFit="1" customWidth="1"/>
    <col min="4363" max="4608" width="11.28515625" style="6"/>
    <col min="4609" max="4609" width="11.28515625" style="6" bestFit="1" customWidth="1"/>
    <col min="4610" max="4610" width="47.28515625" style="6" bestFit="1" customWidth="1"/>
    <col min="4611" max="4611" width="5.5703125" style="6" bestFit="1" customWidth="1"/>
    <col min="4612" max="4612" width="9.7109375" style="6" customWidth="1"/>
    <col min="4613" max="4614" width="13.140625" style="6" customWidth="1"/>
    <col min="4615" max="4617" width="11.28515625" style="6"/>
    <col min="4618" max="4618" width="58.28515625" style="6" bestFit="1" customWidth="1"/>
    <col min="4619" max="4864" width="11.28515625" style="6"/>
    <col min="4865" max="4865" width="11.28515625" style="6" bestFit="1" customWidth="1"/>
    <col min="4866" max="4866" width="47.28515625" style="6" bestFit="1" customWidth="1"/>
    <col min="4867" max="4867" width="5.5703125" style="6" bestFit="1" customWidth="1"/>
    <col min="4868" max="4868" width="9.7109375" style="6" customWidth="1"/>
    <col min="4869" max="4870" width="13.140625" style="6" customWidth="1"/>
    <col min="4871" max="4873" width="11.28515625" style="6"/>
    <col min="4874" max="4874" width="58.28515625" style="6" bestFit="1" customWidth="1"/>
    <col min="4875" max="5120" width="11.28515625" style="6"/>
    <col min="5121" max="5121" width="11.28515625" style="6" bestFit="1" customWidth="1"/>
    <col min="5122" max="5122" width="47.28515625" style="6" bestFit="1" customWidth="1"/>
    <col min="5123" max="5123" width="5.5703125" style="6" bestFit="1" customWidth="1"/>
    <col min="5124" max="5124" width="9.7109375" style="6" customWidth="1"/>
    <col min="5125" max="5126" width="13.140625" style="6" customWidth="1"/>
    <col min="5127" max="5129" width="11.28515625" style="6"/>
    <col min="5130" max="5130" width="58.28515625" style="6" bestFit="1" customWidth="1"/>
    <col min="5131" max="5376" width="11.28515625" style="6"/>
    <col min="5377" max="5377" width="11.28515625" style="6" bestFit="1" customWidth="1"/>
    <col min="5378" max="5378" width="47.28515625" style="6" bestFit="1" customWidth="1"/>
    <col min="5379" max="5379" width="5.5703125" style="6" bestFit="1" customWidth="1"/>
    <col min="5380" max="5380" width="9.7109375" style="6" customWidth="1"/>
    <col min="5381" max="5382" width="13.140625" style="6" customWidth="1"/>
    <col min="5383" max="5385" width="11.28515625" style="6"/>
    <col min="5386" max="5386" width="58.28515625" style="6" bestFit="1" customWidth="1"/>
    <col min="5387" max="5632" width="11.28515625" style="6"/>
    <col min="5633" max="5633" width="11.28515625" style="6" bestFit="1" customWidth="1"/>
    <col min="5634" max="5634" width="47.28515625" style="6" bestFit="1" customWidth="1"/>
    <col min="5635" max="5635" width="5.5703125" style="6" bestFit="1" customWidth="1"/>
    <col min="5636" max="5636" width="9.7109375" style="6" customWidth="1"/>
    <col min="5637" max="5638" width="13.140625" style="6" customWidth="1"/>
    <col min="5639" max="5641" width="11.28515625" style="6"/>
    <col min="5642" max="5642" width="58.28515625" style="6" bestFit="1" customWidth="1"/>
    <col min="5643" max="5888" width="11.28515625" style="6"/>
    <col min="5889" max="5889" width="11.28515625" style="6" bestFit="1" customWidth="1"/>
    <col min="5890" max="5890" width="47.28515625" style="6" bestFit="1" customWidth="1"/>
    <col min="5891" max="5891" width="5.5703125" style="6" bestFit="1" customWidth="1"/>
    <col min="5892" max="5892" width="9.7109375" style="6" customWidth="1"/>
    <col min="5893" max="5894" width="13.140625" style="6" customWidth="1"/>
    <col min="5895" max="5897" width="11.28515625" style="6"/>
    <col min="5898" max="5898" width="58.28515625" style="6" bestFit="1" customWidth="1"/>
    <col min="5899" max="6144" width="11.28515625" style="6"/>
    <col min="6145" max="6145" width="11.28515625" style="6" bestFit="1" customWidth="1"/>
    <col min="6146" max="6146" width="47.28515625" style="6" bestFit="1" customWidth="1"/>
    <col min="6147" max="6147" width="5.5703125" style="6" bestFit="1" customWidth="1"/>
    <col min="6148" max="6148" width="9.7109375" style="6" customWidth="1"/>
    <col min="6149" max="6150" width="13.140625" style="6" customWidth="1"/>
    <col min="6151" max="6153" width="11.28515625" style="6"/>
    <col min="6154" max="6154" width="58.28515625" style="6" bestFit="1" customWidth="1"/>
    <col min="6155" max="6400" width="11.28515625" style="6"/>
    <col min="6401" max="6401" width="11.28515625" style="6" bestFit="1" customWidth="1"/>
    <col min="6402" max="6402" width="47.28515625" style="6" bestFit="1" customWidth="1"/>
    <col min="6403" max="6403" width="5.5703125" style="6" bestFit="1" customWidth="1"/>
    <col min="6404" max="6404" width="9.7109375" style="6" customWidth="1"/>
    <col min="6405" max="6406" width="13.140625" style="6" customWidth="1"/>
    <col min="6407" max="6409" width="11.28515625" style="6"/>
    <col min="6410" max="6410" width="58.28515625" style="6" bestFit="1" customWidth="1"/>
    <col min="6411" max="6656" width="11.28515625" style="6"/>
    <col min="6657" max="6657" width="11.28515625" style="6" bestFit="1" customWidth="1"/>
    <col min="6658" max="6658" width="47.28515625" style="6" bestFit="1" customWidth="1"/>
    <col min="6659" max="6659" width="5.5703125" style="6" bestFit="1" customWidth="1"/>
    <col min="6660" max="6660" width="9.7109375" style="6" customWidth="1"/>
    <col min="6661" max="6662" width="13.140625" style="6" customWidth="1"/>
    <col min="6663" max="6665" width="11.28515625" style="6"/>
    <col min="6666" max="6666" width="58.28515625" style="6" bestFit="1" customWidth="1"/>
    <col min="6667" max="6912" width="11.28515625" style="6"/>
    <col min="6913" max="6913" width="11.28515625" style="6" bestFit="1" customWidth="1"/>
    <col min="6914" max="6914" width="47.28515625" style="6" bestFit="1" customWidth="1"/>
    <col min="6915" max="6915" width="5.5703125" style="6" bestFit="1" customWidth="1"/>
    <col min="6916" max="6916" width="9.7109375" style="6" customWidth="1"/>
    <col min="6917" max="6918" width="13.140625" style="6" customWidth="1"/>
    <col min="6919" max="6921" width="11.28515625" style="6"/>
    <col min="6922" max="6922" width="58.28515625" style="6" bestFit="1" customWidth="1"/>
    <col min="6923" max="7168" width="11.28515625" style="6"/>
    <col min="7169" max="7169" width="11.28515625" style="6" bestFit="1" customWidth="1"/>
    <col min="7170" max="7170" width="47.28515625" style="6" bestFit="1" customWidth="1"/>
    <col min="7171" max="7171" width="5.5703125" style="6" bestFit="1" customWidth="1"/>
    <col min="7172" max="7172" width="9.7109375" style="6" customWidth="1"/>
    <col min="7173" max="7174" width="13.140625" style="6" customWidth="1"/>
    <col min="7175" max="7177" width="11.28515625" style="6"/>
    <col min="7178" max="7178" width="58.28515625" style="6" bestFit="1" customWidth="1"/>
    <col min="7179" max="7424" width="11.28515625" style="6"/>
    <col min="7425" max="7425" width="11.28515625" style="6" bestFit="1" customWidth="1"/>
    <col min="7426" max="7426" width="47.28515625" style="6" bestFit="1" customWidth="1"/>
    <col min="7427" max="7427" width="5.5703125" style="6" bestFit="1" customWidth="1"/>
    <col min="7428" max="7428" width="9.7109375" style="6" customWidth="1"/>
    <col min="7429" max="7430" width="13.140625" style="6" customWidth="1"/>
    <col min="7431" max="7433" width="11.28515625" style="6"/>
    <col min="7434" max="7434" width="58.28515625" style="6" bestFit="1" customWidth="1"/>
    <col min="7435" max="7680" width="11.28515625" style="6"/>
    <col min="7681" max="7681" width="11.28515625" style="6" bestFit="1" customWidth="1"/>
    <col min="7682" max="7682" width="47.28515625" style="6" bestFit="1" customWidth="1"/>
    <col min="7683" max="7683" width="5.5703125" style="6" bestFit="1" customWidth="1"/>
    <col min="7684" max="7684" width="9.7109375" style="6" customWidth="1"/>
    <col min="7685" max="7686" width="13.140625" style="6" customWidth="1"/>
    <col min="7687" max="7689" width="11.28515625" style="6"/>
    <col min="7690" max="7690" width="58.28515625" style="6" bestFit="1" customWidth="1"/>
    <col min="7691" max="7936" width="11.28515625" style="6"/>
    <col min="7937" max="7937" width="11.28515625" style="6" bestFit="1" customWidth="1"/>
    <col min="7938" max="7938" width="47.28515625" style="6" bestFit="1" customWidth="1"/>
    <col min="7939" max="7939" width="5.5703125" style="6" bestFit="1" customWidth="1"/>
    <col min="7940" max="7940" width="9.7109375" style="6" customWidth="1"/>
    <col min="7941" max="7942" width="13.140625" style="6" customWidth="1"/>
    <col min="7943" max="7945" width="11.28515625" style="6"/>
    <col min="7946" max="7946" width="58.28515625" style="6" bestFit="1" customWidth="1"/>
    <col min="7947" max="8192" width="11.28515625" style="6"/>
    <col min="8193" max="8193" width="11.28515625" style="6" bestFit="1" customWidth="1"/>
    <col min="8194" max="8194" width="47.28515625" style="6" bestFit="1" customWidth="1"/>
    <col min="8195" max="8195" width="5.5703125" style="6" bestFit="1" customWidth="1"/>
    <col min="8196" max="8196" width="9.7109375" style="6" customWidth="1"/>
    <col min="8197" max="8198" width="13.140625" style="6" customWidth="1"/>
    <col min="8199" max="8201" width="11.28515625" style="6"/>
    <col min="8202" max="8202" width="58.28515625" style="6" bestFit="1" customWidth="1"/>
    <col min="8203" max="8448" width="11.28515625" style="6"/>
    <col min="8449" max="8449" width="11.28515625" style="6" bestFit="1" customWidth="1"/>
    <col min="8450" max="8450" width="47.28515625" style="6" bestFit="1" customWidth="1"/>
    <col min="8451" max="8451" width="5.5703125" style="6" bestFit="1" customWidth="1"/>
    <col min="8452" max="8452" width="9.7109375" style="6" customWidth="1"/>
    <col min="8453" max="8454" width="13.140625" style="6" customWidth="1"/>
    <col min="8455" max="8457" width="11.28515625" style="6"/>
    <col min="8458" max="8458" width="58.28515625" style="6" bestFit="1" customWidth="1"/>
    <col min="8459" max="8704" width="11.28515625" style="6"/>
    <col min="8705" max="8705" width="11.28515625" style="6" bestFit="1" customWidth="1"/>
    <col min="8706" max="8706" width="47.28515625" style="6" bestFit="1" customWidth="1"/>
    <col min="8707" max="8707" width="5.5703125" style="6" bestFit="1" customWidth="1"/>
    <col min="8708" max="8708" width="9.7109375" style="6" customWidth="1"/>
    <col min="8709" max="8710" width="13.140625" style="6" customWidth="1"/>
    <col min="8711" max="8713" width="11.28515625" style="6"/>
    <col min="8714" max="8714" width="58.28515625" style="6" bestFit="1" customWidth="1"/>
    <col min="8715" max="8960" width="11.28515625" style="6"/>
    <col min="8961" max="8961" width="11.28515625" style="6" bestFit="1" customWidth="1"/>
    <col min="8962" max="8962" width="47.28515625" style="6" bestFit="1" customWidth="1"/>
    <col min="8963" max="8963" width="5.5703125" style="6" bestFit="1" customWidth="1"/>
    <col min="8964" max="8964" width="9.7109375" style="6" customWidth="1"/>
    <col min="8965" max="8966" width="13.140625" style="6" customWidth="1"/>
    <col min="8967" max="8969" width="11.28515625" style="6"/>
    <col min="8970" max="8970" width="58.28515625" style="6" bestFit="1" customWidth="1"/>
    <col min="8971" max="9216" width="11.28515625" style="6"/>
    <col min="9217" max="9217" width="11.28515625" style="6" bestFit="1" customWidth="1"/>
    <col min="9218" max="9218" width="47.28515625" style="6" bestFit="1" customWidth="1"/>
    <col min="9219" max="9219" width="5.5703125" style="6" bestFit="1" customWidth="1"/>
    <col min="9220" max="9220" width="9.7109375" style="6" customWidth="1"/>
    <col min="9221" max="9222" width="13.140625" style="6" customWidth="1"/>
    <col min="9223" max="9225" width="11.28515625" style="6"/>
    <col min="9226" max="9226" width="58.28515625" style="6" bestFit="1" customWidth="1"/>
    <col min="9227" max="9472" width="11.28515625" style="6"/>
    <col min="9473" max="9473" width="11.28515625" style="6" bestFit="1" customWidth="1"/>
    <col min="9474" max="9474" width="47.28515625" style="6" bestFit="1" customWidth="1"/>
    <col min="9475" max="9475" width="5.5703125" style="6" bestFit="1" customWidth="1"/>
    <col min="9476" max="9476" width="9.7109375" style="6" customWidth="1"/>
    <col min="9477" max="9478" width="13.140625" style="6" customWidth="1"/>
    <col min="9479" max="9481" width="11.28515625" style="6"/>
    <col min="9482" max="9482" width="58.28515625" style="6" bestFit="1" customWidth="1"/>
    <col min="9483" max="9728" width="11.28515625" style="6"/>
    <col min="9729" max="9729" width="11.28515625" style="6" bestFit="1" customWidth="1"/>
    <col min="9730" max="9730" width="47.28515625" style="6" bestFit="1" customWidth="1"/>
    <col min="9731" max="9731" width="5.5703125" style="6" bestFit="1" customWidth="1"/>
    <col min="9732" max="9732" width="9.7109375" style="6" customWidth="1"/>
    <col min="9733" max="9734" width="13.140625" style="6" customWidth="1"/>
    <col min="9735" max="9737" width="11.28515625" style="6"/>
    <col min="9738" max="9738" width="58.28515625" style="6" bestFit="1" customWidth="1"/>
    <col min="9739" max="9984" width="11.28515625" style="6"/>
    <col min="9985" max="9985" width="11.28515625" style="6" bestFit="1" customWidth="1"/>
    <col min="9986" max="9986" width="47.28515625" style="6" bestFit="1" customWidth="1"/>
    <col min="9987" max="9987" width="5.5703125" style="6" bestFit="1" customWidth="1"/>
    <col min="9988" max="9988" width="9.7109375" style="6" customWidth="1"/>
    <col min="9989" max="9990" width="13.140625" style="6" customWidth="1"/>
    <col min="9991" max="9993" width="11.28515625" style="6"/>
    <col min="9994" max="9994" width="58.28515625" style="6" bestFit="1" customWidth="1"/>
    <col min="9995" max="10240" width="11.28515625" style="6"/>
    <col min="10241" max="10241" width="11.28515625" style="6" bestFit="1" customWidth="1"/>
    <col min="10242" max="10242" width="47.28515625" style="6" bestFit="1" customWidth="1"/>
    <col min="10243" max="10243" width="5.5703125" style="6" bestFit="1" customWidth="1"/>
    <col min="10244" max="10244" width="9.7109375" style="6" customWidth="1"/>
    <col min="10245" max="10246" width="13.140625" style="6" customWidth="1"/>
    <col min="10247" max="10249" width="11.28515625" style="6"/>
    <col min="10250" max="10250" width="58.28515625" style="6" bestFit="1" customWidth="1"/>
    <col min="10251" max="10496" width="11.28515625" style="6"/>
    <col min="10497" max="10497" width="11.28515625" style="6" bestFit="1" customWidth="1"/>
    <col min="10498" max="10498" width="47.28515625" style="6" bestFit="1" customWidth="1"/>
    <col min="10499" max="10499" width="5.5703125" style="6" bestFit="1" customWidth="1"/>
    <col min="10500" max="10500" width="9.7109375" style="6" customWidth="1"/>
    <col min="10501" max="10502" width="13.140625" style="6" customWidth="1"/>
    <col min="10503" max="10505" width="11.28515625" style="6"/>
    <col min="10506" max="10506" width="58.28515625" style="6" bestFit="1" customWidth="1"/>
    <col min="10507" max="10752" width="11.28515625" style="6"/>
    <col min="10753" max="10753" width="11.28515625" style="6" bestFit="1" customWidth="1"/>
    <col min="10754" max="10754" width="47.28515625" style="6" bestFit="1" customWidth="1"/>
    <col min="10755" max="10755" width="5.5703125" style="6" bestFit="1" customWidth="1"/>
    <col min="10756" max="10756" width="9.7109375" style="6" customWidth="1"/>
    <col min="10757" max="10758" width="13.140625" style="6" customWidth="1"/>
    <col min="10759" max="10761" width="11.28515625" style="6"/>
    <col min="10762" max="10762" width="58.28515625" style="6" bestFit="1" customWidth="1"/>
    <col min="10763" max="11008" width="11.28515625" style="6"/>
    <col min="11009" max="11009" width="11.28515625" style="6" bestFit="1" customWidth="1"/>
    <col min="11010" max="11010" width="47.28515625" style="6" bestFit="1" customWidth="1"/>
    <col min="11011" max="11011" width="5.5703125" style="6" bestFit="1" customWidth="1"/>
    <col min="11012" max="11012" width="9.7109375" style="6" customWidth="1"/>
    <col min="11013" max="11014" width="13.140625" style="6" customWidth="1"/>
    <col min="11015" max="11017" width="11.28515625" style="6"/>
    <col min="11018" max="11018" width="58.28515625" style="6" bestFit="1" customWidth="1"/>
    <col min="11019" max="11264" width="11.28515625" style="6"/>
    <col min="11265" max="11265" width="11.28515625" style="6" bestFit="1" customWidth="1"/>
    <col min="11266" max="11266" width="47.28515625" style="6" bestFit="1" customWidth="1"/>
    <col min="11267" max="11267" width="5.5703125" style="6" bestFit="1" customWidth="1"/>
    <col min="11268" max="11268" width="9.7109375" style="6" customWidth="1"/>
    <col min="11269" max="11270" width="13.140625" style="6" customWidth="1"/>
    <col min="11271" max="11273" width="11.28515625" style="6"/>
    <col min="11274" max="11274" width="58.28515625" style="6" bestFit="1" customWidth="1"/>
    <col min="11275" max="11520" width="11.28515625" style="6"/>
    <col min="11521" max="11521" width="11.28515625" style="6" bestFit="1" customWidth="1"/>
    <col min="11522" max="11522" width="47.28515625" style="6" bestFit="1" customWidth="1"/>
    <col min="11523" max="11523" width="5.5703125" style="6" bestFit="1" customWidth="1"/>
    <col min="11524" max="11524" width="9.7109375" style="6" customWidth="1"/>
    <col min="11525" max="11526" width="13.140625" style="6" customWidth="1"/>
    <col min="11527" max="11529" width="11.28515625" style="6"/>
    <col min="11530" max="11530" width="58.28515625" style="6" bestFit="1" customWidth="1"/>
    <col min="11531" max="11776" width="11.28515625" style="6"/>
    <col min="11777" max="11777" width="11.28515625" style="6" bestFit="1" customWidth="1"/>
    <col min="11778" max="11778" width="47.28515625" style="6" bestFit="1" customWidth="1"/>
    <col min="11779" max="11779" width="5.5703125" style="6" bestFit="1" customWidth="1"/>
    <col min="11780" max="11780" width="9.7109375" style="6" customWidth="1"/>
    <col min="11781" max="11782" width="13.140625" style="6" customWidth="1"/>
    <col min="11783" max="11785" width="11.28515625" style="6"/>
    <col min="11786" max="11786" width="58.28515625" style="6" bestFit="1" customWidth="1"/>
    <col min="11787" max="12032" width="11.28515625" style="6"/>
    <col min="12033" max="12033" width="11.28515625" style="6" bestFit="1" customWidth="1"/>
    <col min="12034" max="12034" width="47.28515625" style="6" bestFit="1" customWidth="1"/>
    <col min="12035" max="12035" width="5.5703125" style="6" bestFit="1" customWidth="1"/>
    <col min="12036" max="12036" width="9.7109375" style="6" customWidth="1"/>
    <col min="12037" max="12038" width="13.140625" style="6" customWidth="1"/>
    <col min="12039" max="12041" width="11.28515625" style="6"/>
    <col min="12042" max="12042" width="58.28515625" style="6" bestFit="1" customWidth="1"/>
    <col min="12043" max="12288" width="11.28515625" style="6"/>
    <col min="12289" max="12289" width="11.28515625" style="6" bestFit="1" customWidth="1"/>
    <col min="12290" max="12290" width="47.28515625" style="6" bestFit="1" customWidth="1"/>
    <col min="12291" max="12291" width="5.5703125" style="6" bestFit="1" customWidth="1"/>
    <col min="12292" max="12292" width="9.7109375" style="6" customWidth="1"/>
    <col min="12293" max="12294" width="13.140625" style="6" customWidth="1"/>
    <col min="12295" max="12297" width="11.28515625" style="6"/>
    <col min="12298" max="12298" width="58.28515625" style="6" bestFit="1" customWidth="1"/>
    <col min="12299" max="12544" width="11.28515625" style="6"/>
    <col min="12545" max="12545" width="11.28515625" style="6" bestFit="1" customWidth="1"/>
    <col min="12546" max="12546" width="47.28515625" style="6" bestFit="1" customWidth="1"/>
    <col min="12547" max="12547" width="5.5703125" style="6" bestFit="1" customWidth="1"/>
    <col min="12548" max="12548" width="9.7109375" style="6" customWidth="1"/>
    <col min="12549" max="12550" width="13.140625" style="6" customWidth="1"/>
    <col min="12551" max="12553" width="11.28515625" style="6"/>
    <col min="12554" max="12554" width="58.28515625" style="6" bestFit="1" customWidth="1"/>
    <col min="12555" max="12800" width="11.28515625" style="6"/>
    <col min="12801" max="12801" width="11.28515625" style="6" bestFit="1" customWidth="1"/>
    <col min="12802" max="12802" width="47.28515625" style="6" bestFit="1" customWidth="1"/>
    <col min="12803" max="12803" width="5.5703125" style="6" bestFit="1" customWidth="1"/>
    <col min="12804" max="12804" width="9.7109375" style="6" customWidth="1"/>
    <col min="12805" max="12806" width="13.140625" style="6" customWidth="1"/>
    <col min="12807" max="12809" width="11.28515625" style="6"/>
    <col min="12810" max="12810" width="58.28515625" style="6" bestFit="1" customWidth="1"/>
    <col min="12811" max="13056" width="11.28515625" style="6"/>
    <col min="13057" max="13057" width="11.28515625" style="6" bestFit="1" customWidth="1"/>
    <col min="13058" max="13058" width="47.28515625" style="6" bestFit="1" customWidth="1"/>
    <col min="13059" max="13059" width="5.5703125" style="6" bestFit="1" customWidth="1"/>
    <col min="13060" max="13060" width="9.7109375" style="6" customWidth="1"/>
    <col min="13061" max="13062" width="13.140625" style="6" customWidth="1"/>
    <col min="13063" max="13065" width="11.28515625" style="6"/>
    <col min="13066" max="13066" width="58.28515625" style="6" bestFit="1" customWidth="1"/>
    <col min="13067" max="13312" width="11.28515625" style="6"/>
    <col min="13313" max="13313" width="11.28515625" style="6" bestFit="1" customWidth="1"/>
    <col min="13314" max="13314" width="47.28515625" style="6" bestFit="1" customWidth="1"/>
    <col min="13315" max="13315" width="5.5703125" style="6" bestFit="1" customWidth="1"/>
    <col min="13316" max="13316" width="9.7109375" style="6" customWidth="1"/>
    <col min="13317" max="13318" width="13.140625" style="6" customWidth="1"/>
    <col min="13319" max="13321" width="11.28515625" style="6"/>
    <col min="13322" max="13322" width="58.28515625" style="6" bestFit="1" customWidth="1"/>
    <col min="13323" max="13568" width="11.28515625" style="6"/>
    <col min="13569" max="13569" width="11.28515625" style="6" bestFit="1" customWidth="1"/>
    <col min="13570" max="13570" width="47.28515625" style="6" bestFit="1" customWidth="1"/>
    <col min="13571" max="13571" width="5.5703125" style="6" bestFit="1" customWidth="1"/>
    <col min="13572" max="13572" width="9.7109375" style="6" customWidth="1"/>
    <col min="13573" max="13574" width="13.140625" style="6" customWidth="1"/>
    <col min="13575" max="13577" width="11.28515625" style="6"/>
    <col min="13578" max="13578" width="58.28515625" style="6" bestFit="1" customWidth="1"/>
    <col min="13579" max="13824" width="11.28515625" style="6"/>
    <col min="13825" max="13825" width="11.28515625" style="6" bestFit="1" customWidth="1"/>
    <col min="13826" max="13826" width="47.28515625" style="6" bestFit="1" customWidth="1"/>
    <col min="13827" max="13827" width="5.5703125" style="6" bestFit="1" customWidth="1"/>
    <col min="13828" max="13828" width="9.7109375" style="6" customWidth="1"/>
    <col min="13829" max="13830" width="13.140625" style="6" customWidth="1"/>
    <col min="13831" max="13833" width="11.28515625" style="6"/>
    <col min="13834" max="13834" width="58.28515625" style="6" bestFit="1" customWidth="1"/>
    <col min="13835" max="14080" width="11.28515625" style="6"/>
    <col min="14081" max="14081" width="11.28515625" style="6" bestFit="1" customWidth="1"/>
    <col min="14082" max="14082" width="47.28515625" style="6" bestFit="1" customWidth="1"/>
    <col min="14083" max="14083" width="5.5703125" style="6" bestFit="1" customWidth="1"/>
    <col min="14084" max="14084" width="9.7109375" style="6" customWidth="1"/>
    <col min="14085" max="14086" width="13.140625" style="6" customWidth="1"/>
    <col min="14087" max="14089" width="11.28515625" style="6"/>
    <col min="14090" max="14090" width="58.28515625" style="6" bestFit="1" customWidth="1"/>
    <col min="14091" max="14336" width="11.28515625" style="6"/>
    <col min="14337" max="14337" width="11.28515625" style="6" bestFit="1" customWidth="1"/>
    <col min="14338" max="14338" width="47.28515625" style="6" bestFit="1" customWidth="1"/>
    <col min="14339" max="14339" width="5.5703125" style="6" bestFit="1" customWidth="1"/>
    <col min="14340" max="14340" width="9.7109375" style="6" customWidth="1"/>
    <col min="14341" max="14342" width="13.140625" style="6" customWidth="1"/>
    <col min="14343" max="14345" width="11.28515625" style="6"/>
    <col min="14346" max="14346" width="58.28515625" style="6" bestFit="1" customWidth="1"/>
    <col min="14347" max="14592" width="11.28515625" style="6"/>
    <col min="14593" max="14593" width="11.28515625" style="6" bestFit="1" customWidth="1"/>
    <col min="14594" max="14594" width="47.28515625" style="6" bestFit="1" customWidth="1"/>
    <col min="14595" max="14595" width="5.5703125" style="6" bestFit="1" customWidth="1"/>
    <col min="14596" max="14596" width="9.7109375" style="6" customWidth="1"/>
    <col min="14597" max="14598" width="13.140625" style="6" customWidth="1"/>
    <col min="14599" max="14601" width="11.28515625" style="6"/>
    <col min="14602" max="14602" width="58.28515625" style="6" bestFit="1" customWidth="1"/>
    <col min="14603" max="14848" width="11.28515625" style="6"/>
    <col min="14849" max="14849" width="11.28515625" style="6" bestFit="1" customWidth="1"/>
    <col min="14850" max="14850" width="47.28515625" style="6" bestFit="1" customWidth="1"/>
    <col min="14851" max="14851" width="5.5703125" style="6" bestFit="1" customWidth="1"/>
    <col min="14852" max="14852" width="9.7109375" style="6" customWidth="1"/>
    <col min="14853" max="14854" width="13.140625" style="6" customWidth="1"/>
    <col min="14855" max="14857" width="11.28515625" style="6"/>
    <col min="14858" max="14858" width="58.28515625" style="6" bestFit="1" customWidth="1"/>
    <col min="14859" max="15104" width="11.28515625" style="6"/>
    <col min="15105" max="15105" width="11.28515625" style="6" bestFit="1" customWidth="1"/>
    <col min="15106" max="15106" width="47.28515625" style="6" bestFit="1" customWidth="1"/>
    <col min="15107" max="15107" width="5.5703125" style="6" bestFit="1" customWidth="1"/>
    <col min="15108" max="15108" width="9.7109375" style="6" customWidth="1"/>
    <col min="15109" max="15110" width="13.140625" style="6" customWidth="1"/>
    <col min="15111" max="15113" width="11.28515625" style="6"/>
    <col min="15114" max="15114" width="58.28515625" style="6" bestFit="1" customWidth="1"/>
    <col min="15115" max="15360" width="11.28515625" style="6"/>
    <col min="15361" max="15361" width="11.28515625" style="6" bestFit="1" customWidth="1"/>
    <col min="15362" max="15362" width="47.28515625" style="6" bestFit="1" customWidth="1"/>
    <col min="15363" max="15363" width="5.5703125" style="6" bestFit="1" customWidth="1"/>
    <col min="15364" max="15364" width="9.7109375" style="6" customWidth="1"/>
    <col min="15365" max="15366" width="13.140625" style="6" customWidth="1"/>
    <col min="15367" max="15369" width="11.28515625" style="6"/>
    <col min="15370" max="15370" width="58.28515625" style="6" bestFit="1" customWidth="1"/>
    <col min="15371" max="15616" width="11.28515625" style="6"/>
    <col min="15617" max="15617" width="11.28515625" style="6" bestFit="1" customWidth="1"/>
    <col min="15618" max="15618" width="47.28515625" style="6" bestFit="1" customWidth="1"/>
    <col min="15619" max="15619" width="5.5703125" style="6" bestFit="1" customWidth="1"/>
    <col min="15620" max="15620" width="9.7109375" style="6" customWidth="1"/>
    <col min="15621" max="15622" width="13.140625" style="6" customWidth="1"/>
    <col min="15623" max="15625" width="11.28515625" style="6"/>
    <col min="15626" max="15626" width="58.28515625" style="6" bestFit="1" customWidth="1"/>
    <col min="15627" max="15872" width="11.28515625" style="6"/>
    <col min="15873" max="15873" width="11.28515625" style="6" bestFit="1" customWidth="1"/>
    <col min="15874" max="15874" width="47.28515625" style="6" bestFit="1" customWidth="1"/>
    <col min="15875" max="15875" width="5.5703125" style="6" bestFit="1" customWidth="1"/>
    <col min="15876" max="15876" width="9.7109375" style="6" customWidth="1"/>
    <col min="15877" max="15878" width="13.140625" style="6" customWidth="1"/>
    <col min="15879" max="15881" width="11.28515625" style="6"/>
    <col min="15882" max="15882" width="58.28515625" style="6" bestFit="1" customWidth="1"/>
    <col min="15883" max="16128" width="11.28515625" style="6"/>
    <col min="16129" max="16129" width="11.28515625" style="6" bestFit="1" customWidth="1"/>
    <col min="16130" max="16130" width="47.28515625" style="6" bestFit="1" customWidth="1"/>
    <col min="16131" max="16131" width="5.5703125" style="6" bestFit="1" customWidth="1"/>
    <col min="16132" max="16132" width="9.7109375" style="6" customWidth="1"/>
    <col min="16133" max="16134" width="13.140625" style="6" customWidth="1"/>
    <col min="16135" max="16137" width="11.28515625" style="6"/>
    <col min="16138" max="16138" width="58.28515625" style="6" bestFit="1" customWidth="1"/>
    <col min="16139" max="16384" width="11.28515625" style="6"/>
  </cols>
  <sheetData>
    <row r="1" spans="1:11" ht="24" customHeight="1" thickBot="1" x14ac:dyDescent="0.25">
      <c r="A1" s="1" t="s">
        <v>0</v>
      </c>
      <c r="B1" s="2"/>
      <c r="C1" s="3" t="s">
        <v>1</v>
      </c>
      <c r="D1" s="54"/>
    </row>
    <row r="2" spans="1:11" s="13" customFormat="1" ht="30" customHeight="1" thickBot="1" x14ac:dyDescent="0.3">
      <c r="A2" s="7" t="s">
        <v>2</v>
      </c>
      <c r="B2" s="8" t="s">
        <v>3</v>
      </c>
      <c r="C2" s="9" t="s">
        <v>4</v>
      </c>
      <c r="D2" s="10" t="s">
        <v>5</v>
      </c>
      <c r="E2" s="11" t="s">
        <v>6</v>
      </c>
      <c r="F2" s="12" t="s">
        <v>7</v>
      </c>
    </row>
    <row r="3" spans="1:11" x14ac:dyDescent="0.2">
      <c r="A3" s="14"/>
      <c r="B3" s="15"/>
      <c r="C3" s="16"/>
      <c r="D3" s="17"/>
      <c r="E3" s="18"/>
      <c r="F3" s="19"/>
      <c r="K3" s="20"/>
    </row>
    <row r="4" spans="1:11" ht="15" x14ac:dyDescent="0.2">
      <c r="A4" s="21"/>
      <c r="B4" s="21" t="s">
        <v>41</v>
      </c>
      <c r="C4" s="16"/>
      <c r="D4" s="17"/>
      <c r="E4" s="18"/>
      <c r="F4" s="19"/>
      <c r="K4" s="20"/>
    </row>
    <row r="5" spans="1:11" ht="15" x14ac:dyDescent="0.2">
      <c r="A5" s="21"/>
      <c r="B5" s="22" t="s">
        <v>8</v>
      </c>
      <c r="C5" s="16"/>
      <c r="D5" s="17"/>
      <c r="E5" s="18"/>
      <c r="F5" s="19"/>
      <c r="K5" s="20"/>
    </row>
    <row r="6" spans="1:11" ht="15" x14ac:dyDescent="0.2">
      <c r="A6" s="21"/>
      <c r="B6" s="20" t="s">
        <v>45</v>
      </c>
      <c r="C6" s="16" t="s">
        <v>9</v>
      </c>
      <c r="D6" s="23">
        <v>0</v>
      </c>
      <c r="E6" s="18">
        <v>0</v>
      </c>
      <c r="F6" s="19">
        <f>E6*D6</f>
        <v>0</v>
      </c>
      <c r="K6" s="20"/>
    </row>
    <row r="7" spans="1:11" ht="15" x14ac:dyDescent="0.2">
      <c r="A7" s="21"/>
      <c r="B7" s="20" t="s">
        <v>46</v>
      </c>
      <c r="C7" s="16" t="s">
        <v>10</v>
      </c>
      <c r="D7" s="23">
        <v>0</v>
      </c>
      <c r="E7" s="18">
        <v>0</v>
      </c>
      <c r="F7" s="19">
        <f t="shared" ref="F7:F31" si="0">E7*D7</f>
        <v>0</v>
      </c>
      <c r="K7" s="20"/>
    </row>
    <row r="8" spans="1:11" ht="15" x14ac:dyDescent="0.2">
      <c r="A8" s="21"/>
      <c r="B8" s="20"/>
      <c r="C8" s="16"/>
      <c r="D8" s="23"/>
      <c r="E8" s="18"/>
      <c r="F8" s="19"/>
      <c r="K8" s="20"/>
    </row>
    <row r="9" spans="1:11" ht="15" x14ac:dyDescent="0.35">
      <c r="A9" s="21"/>
      <c r="B9" s="24" t="s">
        <v>11</v>
      </c>
      <c r="C9" s="16"/>
      <c r="D9" s="17"/>
      <c r="E9" s="18"/>
      <c r="F9" s="25">
        <f>SUBTOTAL(9,F6:F7)</f>
        <v>0</v>
      </c>
      <c r="K9" s="20"/>
    </row>
    <row r="10" spans="1:11" ht="15" x14ac:dyDescent="0.2">
      <c r="A10" s="22" t="s">
        <v>12</v>
      </c>
      <c r="B10" s="44" t="s">
        <v>13</v>
      </c>
      <c r="C10" s="16"/>
      <c r="D10" s="17"/>
      <c r="E10" s="37"/>
      <c r="F10" s="19"/>
      <c r="K10" s="22"/>
    </row>
    <row r="11" spans="1:11" ht="15" x14ac:dyDescent="0.2">
      <c r="A11" s="20" t="s">
        <v>16</v>
      </c>
      <c r="B11" s="20" t="s">
        <v>31</v>
      </c>
      <c r="C11" s="16" t="s">
        <v>10</v>
      </c>
      <c r="D11" s="23">
        <v>0</v>
      </c>
      <c r="E11" s="18">
        <v>0</v>
      </c>
      <c r="F11" s="19">
        <f t="shared" si="0"/>
        <v>0</v>
      </c>
      <c r="K11" s="22"/>
    </row>
    <row r="12" spans="1:11" ht="15" x14ac:dyDescent="0.2">
      <c r="A12" s="20"/>
      <c r="B12" s="20"/>
      <c r="C12" s="16"/>
      <c r="D12" s="23"/>
      <c r="E12" s="18"/>
      <c r="F12" s="19"/>
      <c r="K12" s="22"/>
    </row>
    <row r="13" spans="1:11" ht="15" x14ac:dyDescent="0.35">
      <c r="A13" s="20"/>
      <c r="B13" s="24" t="s">
        <v>11</v>
      </c>
      <c r="C13" s="16"/>
      <c r="D13" s="17"/>
      <c r="E13" s="18"/>
      <c r="F13" s="25">
        <f>SUBTOTAL(9,F11:F11)</f>
        <v>0</v>
      </c>
      <c r="K13" s="22"/>
    </row>
    <row r="14" spans="1:11" ht="15" x14ac:dyDescent="0.2">
      <c r="A14" s="22" t="s">
        <v>17</v>
      </c>
      <c r="B14" s="44" t="s">
        <v>28</v>
      </c>
      <c r="C14" s="16"/>
      <c r="D14" s="17"/>
      <c r="E14" s="18"/>
      <c r="F14" s="19"/>
      <c r="K14" s="21"/>
    </row>
    <row r="15" spans="1:11" ht="15" x14ac:dyDescent="0.2">
      <c r="A15" s="20" t="s">
        <v>18</v>
      </c>
      <c r="B15" s="20" t="s">
        <v>35</v>
      </c>
      <c r="C15" s="16" t="s">
        <v>19</v>
      </c>
      <c r="D15" s="17">
        <v>0</v>
      </c>
      <c r="E15" s="18">
        <v>0</v>
      </c>
      <c r="F15" s="19">
        <f t="shared" si="0"/>
        <v>0</v>
      </c>
      <c r="K15" s="22"/>
    </row>
    <row r="16" spans="1:11" x14ac:dyDescent="0.2">
      <c r="A16" s="20" t="s">
        <v>20</v>
      </c>
      <c r="B16" s="20" t="s">
        <v>21</v>
      </c>
      <c r="C16" s="16" t="s">
        <v>10</v>
      </c>
      <c r="D16" s="17">
        <v>0</v>
      </c>
      <c r="E16" s="18">
        <v>0</v>
      </c>
      <c r="F16" s="19">
        <f t="shared" si="0"/>
        <v>0</v>
      </c>
      <c r="K16" s="20"/>
    </row>
    <row r="17" spans="1:11" x14ac:dyDescent="0.2">
      <c r="A17" s="20"/>
      <c r="B17" s="20"/>
      <c r="C17" s="16"/>
      <c r="D17" s="17"/>
      <c r="E17" s="18"/>
      <c r="F17" s="19"/>
      <c r="K17" s="20"/>
    </row>
    <row r="18" spans="1:11" x14ac:dyDescent="0.2">
      <c r="A18" s="20"/>
      <c r="B18" s="20"/>
      <c r="C18" s="16"/>
      <c r="D18" s="17"/>
      <c r="E18" s="18"/>
      <c r="F18" s="19"/>
      <c r="K18" s="20"/>
    </row>
    <row r="19" spans="1:11" x14ac:dyDescent="0.2">
      <c r="A19" s="20" t="s">
        <v>42</v>
      </c>
      <c r="B19" s="43" t="s">
        <v>15</v>
      </c>
      <c r="K19" s="20"/>
    </row>
    <row r="20" spans="1:11" x14ac:dyDescent="0.2">
      <c r="A20" s="20"/>
      <c r="B20" s="20" t="s">
        <v>43</v>
      </c>
      <c r="C20" s="16" t="s">
        <v>14</v>
      </c>
      <c r="D20" s="17">
        <v>0</v>
      </c>
      <c r="E20" s="18">
        <v>0</v>
      </c>
      <c r="F20" s="19">
        <f>E20*D20</f>
        <v>0</v>
      </c>
      <c r="K20" s="20"/>
    </row>
    <row r="21" spans="1:11" x14ac:dyDescent="0.2">
      <c r="A21" s="20" t="s">
        <v>38</v>
      </c>
      <c r="B21" s="20" t="s">
        <v>44</v>
      </c>
      <c r="C21" s="16" t="s">
        <v>19</v>
      </c>
      <c r="D21" s="17">
        <v>0</v>
      </c>
      <c r="E21" s="18">
        <v>0</v>
      </c>
      <c r="F21" s="19">
        <f t="shared" si="0"/>
        <v>0</v>
      </c>
      <c r="K21" s="20"/>
    </row>
    <row r="22" spans="1:11" x14ac:dyDescent="0.2">
      <c r="A22" s="20" t="s">
        <v>39</v>
      </c>
      <c r="B22" s="20" t="s">
        <v>32</v>
      </c>
      <c r="C22" s="16" t="s">
        <v>19</v>
      </c>
      <c r="D22" s="17">
        <v>0</v>
      </c>
      <c r="E22" s="18">
        <v>0</v>
      </c>
      <c r="F22" s="19">
        <f t="shared" ref="F22" si="1">E22*D22</f>
        <v>0</v>
      </c>
      <c r="K22" s="20"/>
    </row>
    <row r="23" spans="1:11" x14ac:dyDescent="0.2">
      <c r="A23" s="20"/>
      <c r="B23" s="20"/>
      <c r="C23" s="16"/>
      <c r="D23" s="17"/>
      <c r="E23" s="18"/>
      <c r="F23" s="19"/>
      <c r="K23" s="20"/>
    </row>
    <row r="24" spans="1:11" ht="15" x14ac:dyDescent="0.35">
      <c r="A24" s="20"/>
      <c r="B24" s="24" t="s">
        <v>11</v>
      </c>
      <c r="C24" s="16"/>
      <c r="D24" s="17"/>
      <c r="E24" s="18"/>
      <c r="F24" s="25">
        <f>SUBTOTAL(9,F15:F21)</f>
        <v>0</v>
      </c>
      <c r="K24" s="20"/>
    </row>
    <row r="25" spans="1:11" ht="15" x14ac:dyDescent="0.2">
      <c r="A25" s="22" t="s">
        <v>22</v>
      </c>
      <c r="B25" s="44" t="s">
        <v>29</v>
      </c>
      <c r="C25" s="16"/>
      <c r="D25" s="17"/>
      <c r="E25" s="18"/>
      <c r="F25" s="19"/>
      <c r="K25" s="22"/>
    </row>
    <row r="26" spans="1:11" x14ac:dyDescent="0.2">
      <c r="A26" s="20" t="s">
        <v>40</v>
      </c>
      <c r="B26" s="20" t="s">
        <v>47</v>
      </c>
      <c r="C26" s="16" t="s">
        <v>33</v>
      </c>
      <c r="D26" s="17">
        <v>0</v>
      </c>
      <c r="E26" s="18">
        <v>0</v>
      </c>
      <c r="F26" s="19">
        <f t="shared" si="0"/>
        <v>0</v>
      </c>
      <c r="K26" s="20"/>
    </row>
    <row r="27" spans="1:11" x14ac:dyDescent="0.2">
      <c r="A27" s="20"/>
      <c r="B27" s="20"/>
      <c r="C27" s="16"/>
      <c r="D27" s="17"/>
      <c r="E27" s="18"/>
      <c r="F27" s="19"/>
      <c r="K27" s="20"/>
    </row>
    <row r="28" spans="1:11" ht="15" x14ac:dyDescent="0.35">
      <c r="A28" s="20"/>
      <c r="B28" s="24" t="s">
        <v>11</v>
      </c>
      <c r="C28" s="16"/>
      <c r="D28" s="17"/>
      <c r="E28" s="18"/>
      <c r="F28" s="25">
        <f>SUBTOTAL(9,F26:F26)</f>
        <v>0</v>
      </c>
      <c r="K28" s="20"/>
    </row>
    <row r="29" spans="1:11" ht="15" x14ac:dyDescent="0.35">
      <c r="A29" s="20"/>
      <c r="B29" s="24"/>
      <c r="C29" s="16"/>
      <c r="D29" s="17"/>
      <c r="E29" s="18"/>
      <c r="F29" s="25"/>
      <c r="K29" s="20"/>
    </row>
    <row r="30" spans="1:11" ht="15" x14ac:dyDescent="0.2">
      <c r="A30" s="22"/>
      <c r="B30" s="22"/>
      <c r="C30" s="16"/>
      <c r="D30" s="16"/>
      <c r="E30" s="28"/>
      <c r="F30" s="19"/>
      <c r="K30" s="20"/>
    </row>
    <row r="31" spans="1:11" x14ac:dyDescent="0.2">
      <c r="K31" s="20"/>
    </row>
    <row r="32" spans="1:11" x14ac:dyDescent="0.2">
      <c r="K32" s="20"/>
    </row>
    <row r="33" spans="1:11" x14ac:dyDescent="0.2">
      <c r="K33" s="20"/>
    </row>
    <row r="34" spans="1:11" ht="15" x14ac:dyDescent="0.2">
      <c r="A34" s="22" t="s">
        <v>30</v>
      </c>
      <c r="B34" s="22" t="s">
        <v>36</v>
      </c>
      <c r="C34" s="16" t="s">
        <v>10</v>
      </c>
      <c r="D34" s="23">
        <v>0</v>
      </c>
      <c r="E34" s="28">
        <v>0</v>
      </c>
      <c r="F34" s="19">
        <f>E34*D34</f>
        <v>0</v>
      </c>
      <c r="K34" s="20"/>
    </row>
    <row r="35" spans="1:11" ht="15" x14ac:dyDescent="0.2">
      <c r="A35" s="22"/>
      <c r="B35" s="22"/>
      <c r="C35" s="16"/>
      <c r="D35" s="17"/>
      <c r="E35" s="18"/>
      <c r="F35" s="19"/>
      <c r="K35" s="20"/>
    </row>
    <row r="36" spans="1:11" ht="15" x14ac:dyDescent="0.35">
      <c r="A36" s="22"/>
      <c r="B36" s="29" t="s">
        <v>34</v>
      </c>
      <c r="C36" s="16"/>
      <c r="D36" s="17"/>
      <c r="E36" s="18"/>
      <c r="F36" s="30">
        <f>SUBTOTAL(9,F5:F35)</f>
        <v>0</v>
      </c>
      <c r="K36" s="20"/>
    </row>
    <row r="37" spans="1:11" ht="15" x14ac:dyDescent="0.35">
      <c r="A37" s="20"/>
      <c r="B37" s="22"/>
      <c r="C37" s="16"/>
      <c r="D37" s="17"/>
      <c r="E37" s="18"/>
      <c r="F37" s="25"/>
      <c r="K37" s="20"/>
    </row>
    <row r="38" spans="1:11" ht="15" x14ac:dyDescent="0.35">
      <c r="A38" s="20"/>
      <c r="B38" s="22"/>
      <c r="C38" s="16"/>
      <c r="D38" s="17"/>
      <c r="E38" s="18"/>
      <c r="F38" s="25"/>
      <c r="K38" s="20"/>
    </row>
    <row r="39" spans="1:11" ht="15" x14ac:dyDescent="0.35">
      <c r="A39" s="20"/>
      <c r="B39" s="22"/>
      <c r="C39" s="16"/>
      <c r="D39" s="17"/>
      <c r="E39" s="18"/>
      <c r="F39" s="25"/>
      <c r="K39" s="20"/>
    </row>
    <row r="40" spans="1:11" ht="15" x14ac:dyDescent="0.35">
      <c r="A40" s="20"/>
      <c r="B40" s="22"/>
      <c r="C40" s="16"/>
      <c r="D40" s="17"/>
      <c r="E40" s="18"/>
      <c r="F40" s="25"/>
      <c r="K40" s="20"/>
    </row>
    <row r="41" spans="1:11" ht="15" x14ac:dyDescent="0.35">
      <c r="A41" s="20"/>
      <c r="B41" s="22"/>
      <c r="C41" s="16"/>
      <c r="D41" s="17"/>
      <c r="E41" s="18"/>
      <c r="F41" s="25"/>
      <c r="K41" s="20"/>
    </row>
    <row r="42" spans="1:11" ht="15" x14ac:dyDescent="0.35">
      <c r="A42" s="22"/>
      <c r="B42" s="44"/>
      <c r="C42" s="16"/>
      <c r="D42" s="17"/>
      <c r="E42" s="18"/>
      <c r="F42" s="25"/>
      <c r="K42" s="20"/>
    </row>
    <row r="43" spans="1:11" ht="15" x14ac:dyDescent="0.35">
      <c r="B43" s="52" t="s">
        <v>37</v>
      </c>
      <c r="C43" s="45"/>
      <c r="D43" s="46"/>
      <c r="E43" s="47"/>
      <c r="F43" s="30">
        <f>SUBTOTAL(9,F11:F42)</f>
        <v>0</v>
      </c>
      <c r="G43" s="31"/>
    </row>
    <row r="44" spans="1:11" ht="21" customHeight="1" x14ac:dyDescent="0.2">
      <c r="A44" s="38"/>
      <c r="B44" s="49" t="s">
        <v>24</v>
      </c>
      <c r="C44" s="48"/>
      <c r="D44" s="55">
        <f>F36</f>
        <v>0</v>
      </c>
      <c r="E44" s="55"/>
      <c r="F44" s="55"/>
      <c r="G44" s="31"/>
    </row>
    <row r="45" spans="1:11" x14ac:dyDescent="0.2">
      <c r="A45" s="14"/>
      <c r="B45" s="51" t="s">
        <v>25</v>
      </c>
      <c r="C45" s="57" t="s">
        <v>23</v>
      </c>
      <c r="D45" s="57"/>
      <c r="E45" s="56">
        <f>D44*C45</f>
        <v>0</v>
      </c>
      <c r="F45" s="56"/>
      <c r="G45" s="31"/>
    </row>
    <row r="46" spans="1:11" x14ac:dyDescent="0.2">
      <c r="A46" s="14"/>
      <c r="B46" s="51" t="s">
        <v>26</v>
      </c>
      <c r="C46" s="45"/>
      <c r="D46" s="55">
        <f>D44+E45</f>
        <v>0</v>
      </c>
      <c r="E46" s="55"/>
      <c r="F46" s="55"/>
      <c r="G46" s="31"/>
    </row>
    <row r="47" spans="1:11" x14ac:dyDescent="0.2">
      <c r="A47" s="53"/>
      <c r="B47" s="51"/>
      <c r="C47" s="45"/>
      <c r="D47" s="50"/>
      <c r="E47" s="50"/>
      <c r="F47" s="50"/>
      <c r="G47" s="31"/>
    </row>
    <row r="48" spans="1:11" x14ac:dyDescent="0.2">
      <c r="A48" s="53"/>
      <c r="B48" s="51"/>
      <c r="C48" s="45"/>
      <c r="D48" s="50"/>
      <c r="E48" s="50"/>
      <c r="F48" s="50"/>
      <c r="G48" s="31"/>
    </row>
    <row r="49" spans="1:7" x14ac:dyDescent="0.2">
      <c r="A49" s="53"/>
      <c r="B49" s="51"/>
      <c r="C49" s="45"/>
      <c r="D49" s="50"/>
      <c r="E49" s="50"/>
      <c r="F49" s="50"/>
      <c r="G49" s="31"/>
    </row>
    <row r="50" spans="1:7" x14ac:dyDescent="0.2">
      <c r="A50" s="58" t="s">
        <v>27</v>
      </c>
      <c r="B50" s="58"/>
      <c r="C50" s="45"/>
      <c r="D50" s="46"/>
      <c r="E50" s="47"/>
      <c r="F50" s="48"/>
      <c r="G50" s="31"/>
    </row>
    <row r="51" spans="1:7" x14ac:dyDescent="0.2">
      <c r="A51" s="14"/>
      <c r="B51" s="33"/>
      <c r="C51" s="16"/>
      <c r="D51" s="23"/>
      <c r="E51" s="18"/>
      <c r="F51" s="19"/>
      <c r="G51" s="31"/>
    </row>
    <row r="52" spans="1:7" ht="25.5" x14ac:dyDescent="0.35">
      <c r="B52" s="39"/>
      <c r="C52" s="40"/>
      <c r="D52" s="42"/>
      <c r="E52" s="42"/>
      <c r="F52" s="42"/>
    </row>
    <row r="53" spans="1:7" x14ac:dyDescent="0.2">
      <c r="B53" s="35"/>
      <c r="C53" s="41"/>
      <c r="D53" s="17"/>
      <c r="E53" s="18"/>
      <c r="F53" s="19"/>
    </row>
    <row r="54" spans="1:7" x14ac:dyDescent="0.2">
      <c r="E54" s="36"/>
    </row>
    <row r="55" spans="1:7" x14ac:dyDescent="0.2">
      <c r="E55" s="36"/>
    </row>
    <row r="56" spans="1:7" x14ac:dyDescent="0.2">
      <c r="E56" s="36"/>
    </row>
    <row r="57" spans="1:7" x14ac:dyDescent="0.2">
      <c r="E57" s="36"/>
    </row>
    <row r="58" spans="1:7" x14ac:dyDescent="0.2">
      <c r="E58" s="36"/>
    </row>
    <row r="59" spans="1:7" x14ac:dyDescent="0.2">
      <c r="E59" s="36"/>
    </row>
    <row r="60" spans="1:7" x14ac:dyDescent="0.2">
      <c r="E60" s="36"/>
    </row>
    <row r="61" spans="1:7" x14ac:dyDescent="0.2">
      <c r="E61" s="36"/>
    </row>
    <row r="62" spans="1:7" x14ac:dyDescent="0.2">
      <c r="E62" s="36"/>
    </row>
    <row r="63" spans="1:7" x14ac:dyDescent="0.2">
      <c r="E63" s="36"/>
    </row>
    <row r="64" spans="1:7" x14ac:dyDescent="0.2">
      <c r="E64" s="36"/>
    </row>
    <row r="65" spans="5:5" x14ac:dyDescent="0.2">
      <c r="E65" s="36"/>
    </row>
    <row r="66" spans="5:5" x14ac:dyDescent="0.2">
      <c r="E66" s="36"/>
    </row>
    <row r="67" spans="5:5" x14ac:dyDescent="0.2">
      <c r="E67" s="36"/>
    </row>
    <row r="68" spans="5:5" x14ac:dyDescent="0.2">
      <c r="E68" s="36"/>
    </row>
    <row r="69" spans="5:5" x14ac:dyDescent="0.2">
      <c r="E69" s="36"/>
    </row>
    <row r="70" spans="5:5" x14ac:dyDescent="0.2">
      <c r="E70" s="36"/>
    </row>
    <row r="71" spans="5:5" x14ac:dyDescent="0.2">
      <c r="E71" s="36"/>
    </row>
    <row r="72" spans="5:5" x14ac:dyDescent="0.2">
      <c r="E72" s="36"/>
    </row>
    <row r="73" spans="5:5" x14ac:dyDescent="0.2">
      <c r="E73" s="36"/>
    </row>
    <row r="74" spans="5:5" x14ac:dyDescent="0.2">
      <c r="E74" s="36"/>
    </row>
    <row r="75" spans="5:5" x14ac:dyDescent="0.2">
      <c r="E75" s="36"/>
    </row>
    <row r="76" spans="5:5" x14ac:dyDescent="0.2">
      <c r="E76" s="36"/>
    </row>
    <row r="77" spans="5:5" x14ac:dyDescent="0.2">
      <c r="E77" s="36"/>
    </row>
    <row r="78" spans="5:5" x14ac:dyDescent="0.2">
      <c r="E78" s="36"/>
    </row>
    <row r="79" spans="5:5" x14ac:dyDescent="0.2">
      <c r="E79" s="36"/>
    </row>
    <row r="80" spans="5:5" x14ac:dyDescent="0.2">
      <c r="E80" s="36"/>
    </row>
    <row r="81" spans="5:5" x14ac:dyDescent="0.2">
      <c r="E81" s="36"/>
    </row>
    <row r="82" spans="5:5" x14ac:dyDescent="0.2">
      <c r="E82" s="36"/>
    </row>
    <row r="83" spans="5:5" x14ac:dyDescent="0.2">
      <c r="E83" s="36"/>
    </row>
    <row r="84" spans="5:5" x14ac:dyDescent="0.2">
      <c r="E84" s="36"/>
    </row>
    <row r="85" spans="5:5" x14ac:dyDescent="0.2">
      <c r="E85" s="36"/>
    </row>
    <row r="86" spans="5:5" x14ac:dyDescent="0.2">
      <c r="E86" s="36"/>
    </row>
    <row r="87" spans="5:5" x14ac:dyDescent="0.2">
      <c r="E87" s="36"/>
    </row>
    <row r="88" spans="5:5" x14ac:dyDescent="0.2">
      <c r="E88" s="36"/>
    </row>
    <row r="89" spans="5:5" x14ac:dyDescent="0.2">
      <c r="E89" s="36"/>
    </row>
    <row r="90" spans="5:5" x14ac:dyDescent="0.2">
      <c r="E90" s="36"/>
    </row>
    <row r="91" spans="5:5" x14ac:dyDescent="0.2">
      <c r="E91" s="36"/>
    </row>
    <row r="92" spans="5:5" x14ac:dyDescent="0.2">
      <c r="E92" s="36"/>
    </row>
    <row r="93" spans="5:5" x14ac:dyDescent="0.2">
      <c r="E93" s="36"/>
    </row>
    <row r="94" spans="5:5" x14ac:dyDescent="0.2">
      <c r="E94" s="36"/>
    </row>
    <row r="95" spans="5:5" x14ac:dyDescent="0.2">
      <c r="E95" s="36"/>
    </row>
    <row r="96" spans="5:5" x14ac:dyDescent="0.2">
      <c r="E96" s="36"/>
    </row>
    <row r="97" spans="5:5" x14ac:dyDescent="0.2">
      <c r="E97" s="36"/>
    </row>
    <row r="98" spans="5:5" x14ac:dyDescent="0.2">
      <c r="E98" s="36"/>
    </row>
    <row r="99" spans="5:5" x14ac:dyDescent="0.2">
      <c r="E99" s="36"/>
    </row>
    <row r="100" spans="5:5" x14ac:dyDescent="0.2">
      <c r="E100" s="36"/>
    </row>
    <row r="101" spans="5:5" x14ac:dyDescent="0.2">
      <c r="E101" s="36"/>
    </row>
    <row r="102" spans="5:5" x14ac:dyDescent="0.2">
      <c r="E102" s="36"/>
    </row>
    <row r="103" spans="5:5" x14ac:dyDescent="0.2">
      <c r="E103" s="36"/>
    </row>
    <row r="104" spans="5:5" x14ac:dyDescent="0.2">
      <c r="E104" s="36"/>
    </row>
    <row r="105" spans="5:5" x14ac:dyDescent="0.2">
      <c r="E105" s="36"/>
    </row>
    <row r="106" spans="5:5" x14ac:dyDescent="0.2">
      <c r="E106" s="36"/>
    </row>
    <row r="107" spans="5:5" x14ac:dyDescent="0.2">
      <c r="E107" s="36"/>
    </row>
    <row r="108" spans="5:5" x14ac:dyDescent="0.2">
      <c r="E108" s="36"/>
    </row>
    <row r="109" spans="5:5" x14ac:dyDescent="0.2">
      <c r="E109" s="36"/>
    </row>
    <row r="110" spans="5:5" x14ac:dyDescent="0.2">
      <c r="E110" s="36"/>
    </row>
    <row r="111" spans="5:5" x14ac:dyDescent="0.2">
      <c r="E111" s="36"/>
    </row>
    <row r="112" spans="5:5" x14ac:dyDescent="0.2">
      <c r="E112" s="36"/>
    </row>
    <row r="113" spans="5:5" x14ac:dyDescent="0.2">
      <c r="E113" s="36"/>
    </row>
    <row r="114" spans="5:5" x14ac:dyDescent="0.2">
      <c r="E114" s="36"/>
    </row>
    <row r="115" spans="5:5" x14ac:dyDescent="0.2">
      <c r="E115" s="36"/>
    </row>
    <row r="116" spans="5:5" x14ac:dyDescent="0.2">
      <c r="E116" s="36"/>
    </row>
    <row r="117" spans="5:5" x14ac:dyDescent="0.2">
      <c r="E117" s="36"/>
    </row>
    <row r="118" spans="5:5" x14ac:dyDescent="0.2">
      <c r="E118" s="36"/>
    </row>
    <row r="119" spans="5:5" x14ac:dyDescent="0.2">
      <c r="E119" s="36"/>
    </row>
    <row r="120" spans="5:5" x14ac:dyDescent="0.2">
      <c r="E120" s="36"/>
    </row>
    <row r="121" spans="5:5" x14ac:dyDescent="0.2">
      <c r="E121" s="36"/>
    </row>
    <row r="122" spans="5:5" x14ac:dyDescent="0.2">
      <c r="E122" s="36"/>
    </row>
    <row r="123" spans="5:5" x14ac:dyDescent="0.2">
      <c r="E123" s="36"/>
    </row>
    <row r="124" spans="5:5" x14ac:dyDescent="0.2">
      <c r="E124" s="36"/>
    </row>
    <row r="125" spans="5:5" x14ac:dyDescent="0.2">
      <c r="E125" s="36"/>
    </row>
    <row r="126" spans="5:5" x14ac:dyDescent="0.2">
      <c r="E126" s="36"/>
    </row>
    <row r="127" spans="5:5" x14ac:dyDescent="0.2">
      <c r="E127" s="36"/>
    </row>
    <row r="128" spans="5:5" x14ac:dyDescent="0.2">
      <c r="E128" s="36"/>
    </row>
    <row r="129" spans="5:5" x14ac:dyDescent="0.2">
      <c r="E129" s="36"/>
    </row>
    <row r="130" spans="5:5" x14ac:dyDescent="0.2">
      <c r="E130" s="36"/>
    </row>
    <row r="131" spans="5:5" x14ac:dyDescent="0.2">
      <c r="E131" s="36"/>
    </row>
    <row r="132" spans="5:5" x14ac:dyDescent="0.2">
      <c r="E132" s="36"/>
    </row>
    <row r="133" spans="5:5" x14ac:dyDescent="0.2">
      <c r="E133" s="36"/>
    </row>
    <row r="134" spans="5:5" x14ac:dyDescent="0.2">
      <c r="E134" s="36"/>
    </row>
    <row r="135" spans="5:5" x14ac:dyDescent="0.2">
      <c r="E135" s="36"/>
    </row>
    <row r="136" spans="5:5" x14ac:dyDescent="0.2">
      <c r="E136" s="36"/>
    </row>
    <row r="137" spans="5:5" x14ac:dyDescent="0.2">
      <c r="E137" s="36"/>
    </row>
    <row r="138" spans="5:5" x14ac:dyDescent="0.2">
      <c r="E138" s="36"/>
    </row>
    <row r="139" spans="5:5" x14ac:dyDescent="0.2">
      <c r="E139" s="36"/>
    </row>
    <row r="140" spans="5:5" x14ac:dyDescent="0.2">
      <c r="E140" s="36"/>
    </row>
    <row r="141" spans="5:5" x14ac:dyDescent="0.2">
      <c r="E141" s="36"/>
    </row>
    <row r="142" spans="5:5" x14ac:dyDescent="0.2">
      <c r="E142" s="36"/>
    </row>
    <row r="143" spans="5:5" x14ac:dyDescent="0.2">
      <c r="E143" s="36"/>
    </row>
    <row r="144" spans="5:5" x14ac:dyDescent="0.2">
      <c r="E144" s="36"/>
    </row>
    <row r="145" spans="5:5" x14ac:dyDescent="0.2">
      <c r="E145" s="36"/>
    </row>
    <row r="146" spans="5:5" x14ac:dyDescent="0.2">
      <c r="E146" s="36"/>
    </row>
    <row r="147" spans="5:5" x14ac:dyDescent="0.2">
      <c r="E147" s="36"/>
    </row>
    <row r="148" spans="5:5" x14ac:dyDescent="0.2">
      <c r="E148" s="36"/>
    </row>
    <row r="149" spans="5:5" x14ac:dyDescent="0.2">
      <c r="E149" s="36"/>
    </row>
    <row r="150" spans="5:5" x14ac:dyDescent="0.2">
      <c r="E150" s="36"/>
    </row>
    <row r="151" spans="5:5" x14ac:dyDescent="0.2">
      <c r="E151" s="36"/>
    </row>
    <row r="152" spans="5:5" x14ac:dyDescent="0.2">
      <c r="E152" s="36"/>
    </row>
    <row r="153" spans="5:5" x14ac:dyDescent="0.2">
      <c r="E153" s="36"/>
    </row>
    <row r="154" spans="5:5" x14ac:dyDescent="0.2">
      <c r="E154" s="36"/>
    </row>
    <row r="155" spans="5:5" x14ac:dyDescent="0.2">
      <c r="E155" s="36"/>
    </row>
    <row r="156" spans="5:5" x14ac:dyDescent="0.2">
      <c r="E156" s="36"/>
    </row>
    <row r="157" spans="5:5" x14ac:dyDescent="0.2">
      <c r="E157" s="36"/>
    </row>
    <row r="158" spans="5:5" x14ac:dyDescent="0.2">
      <c r="E158" s="36"/>
    </row>
    <row r="159" spans="5:5" x14ac:dyDescent="0.2">
      <c r="E159" s="36"/>
    </row>
    <row r="160" spans="5:5" x14ac:dyDescent="0.2">
      <c r="E160" s="36"/>
    </row>
    <row r="161" spans="5:5" x14ac:dyDescent="0.2">
      <c r="E161" s="36"/>
    </row>
    <row r="162" spans="5:5" x14ac:dyDescent="0.2">
      <c r="E162" s="36"/>
    </row>
    <row r="163" spans="5:5" x14ac:dyDescent="0.2">
      <c r="E163" s="36"/>
    </row>
    <row r="164" spans="5:5" x14ac:dyDescent="0.2">
      <c r="E164" s="36"/>
    </row>
    <row r="165" spans="5:5" x14ac:dyDescent="0.2">
      <c r="E165" s="36"/>
    </row>
    <row r="166" spans="5:5" x14ac:dyDescent="0.2">
      <c r="E166" s="36"/>
    </row>
    <row r="167" spans="5:5" x14ac:dyDescent="0.2">
      <c r="E167" s="36"/>
    </row>
    <row r="168" spans="5:5" x14ac:dyDescent="0.2">
      <c r="E168" s="36"/>
    </row>
    <row r="169" spans="5:5" x14ac:dyDescent="0.2">
      <c r="E169" s="36"/>
    </row>
    <row r="170" spans="5:5" x14ac:dyDescent="0.2">
      <c r="E170" s="36"/>
    </row>
    <row r="171" spans="5:5" x14ac:dyDescent="0.2">
      <c r="E171" s="36"/>
    </row>
    <row r="172" spans="5:5" x14ac:dyDescent="0.2">
      <c r="E172" s="36"/>
    </row>
    <row r="173" spans="5:5" x14ac:dyDescent="0.2">
      <c r="E173" s="36"/>
    </row>
    <row r="174" spans="5:5" x14ac:dyDescent="0.2">
      <c r="E174" s="36"/>
    </row>
    <row r="175" spans="5:5" x14ac:dyDescent="0.2">
      <c r="E175" s="36"/>
    </row>
    <row r="176" spans="5:5" x14ac:dyDescent="0.2">
      <c r="E176" s="36"/>
    </row>
    <row r="177" spans="5:5" x14ac:dyDescent="0.2">
      <c r="E177" s="36"/>
    </row>
    <row r="178" spans="5:5" x14ac:dyDescent="0.2">
      <c r="E178" s="36"/>
    </row>
    <row r="179" spans="5:5" x14ac:dyDescent="0.2">
      <c r="E179" s="36"/>
    </row>
    <row r="180" spans="5:5" x14ac:dyDescent="0.2">
      <c r="E180" s="36"/>
    </row>
    <row r="181" spans="5:5" x14ac:dyDescent="0.2">
      <c r="E181" s="36"/>
    </row>
    <row r="182" spans="5:5" x14ac:dyDescent="0.2">
      <c r="E182" s="36"/>
    </row>
    <row r="183" spans="5:5" x14ac:dyDescent="0.2">
      <c r="E183" s="36"/>
    </row>
    <row r="184" spans="5:5" x14ac:dyDescent="0.2">
      <c r="E184" s="36"/>
    </row>
    <row r="185" spans="5:5" x14ac:dyDescent="0.2">
      <c r="E185" s="36"/>
    </row>
    <row r="186" spans="5:5" x14ac:dyDescent="0.2">
      <c r="E186" s="36"/>
    </row>
    <row r="187" spans="5:5" x14ac:dyDescent="0.2">
      <c r="E187" s="36"/>
    </row>
    <row r="188" spans="5:5" x14ac:dyDescent="0.2">
      <c r="E188" s="36"/>
    </row>
    <row r="189" spans="5:5" x14ac:dyDescent="0.2">
      <c r="E189" s="36"/>
    </row>
    <row r="190" spans="5:5" x14ac:dyDescent="0.2">
      <c r="E190" s="36"/>
    </row>
    <row r="191" spans="5:5" x14ac:dyDescent="0.2">
      <c r="E191" s="36"/>
    </row>
    <row r="192" spans="5:5" x14ac:dyDescent="0.2">
      <c r="E192" s="36"/>
    </row>
    <row r="193" spans="5:5" x14ac:dyDescent="0.2">
      <c r="E193" s="36"/>
    </row>
    <row r="194" spans="5:5" x14ac:dyDescent="0.2">
      <c r="E194" s="36"/>
    </row>
    <row r="195" spans="5:5" x14ac:dyDescent="0.2">
      <c r="E195" s="36"/>
    </row>
    <row r="196" spans="5:5" x14ac:dyDescent="0.2">
      <c r="E196" s="36"/>
    </row>
    <row r="197" spans="5:5" x14ac:dyDescent="0.2">
      <c r="E197" s="36"/>
    </row>
    <row r="198" spans="5:5" x14ac:dyDescent="0.2">
      <c r="E198" s="36"/>
    </row>
    <row r="199" spans="5:5" x14ac:dyDescent="0.2">
      <c r="E199" s="36"/>
    </row>
    <row r="200" spans="5:5" x14ac:dyDescent="0.2">
      <c r="E200" s="36"/>
    </row>
    <row r="201" spans="5:5" x14ac:dyDescent="0.2">
      <c r="E201" s="36"/>
    </row>
    <row r="202" spans="5:5" x14ac:dyDescent="0.2">
      <c r="E202" s="36"/>
    </row>
  </sheetData>
  <mergeCells count="5">
    <mergeCell ref="D44:F44"/>
    <mergeCell ref="D46:F46"/>
    <mergeCell ref="E45:F45"/>
    <mergeCell ref="C45:D45"/>
    <mergeCell ref="A50:B50"/>
  </mergeCells>
  <pageMargins left="0.27559055118110237" right="0.19685039370078741" top="0.74803149606299213" bottom="0.74803149606299213" header="0.31496062992125984" footer="0.31496062992125984"/>
  <pageSetup paperSize="9" scale="91" fitToHeight="0" orientation="portrait" verticalDpi="0" r:id="rId1"/>
  <headerFooter>
    <oddHeader xml:space="preserve">&amp;LBordereau&amp;CReprise façade hangarette avion
&amp;R&amp;P/&amp;N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LEBEL Jean ASC NIV 1 OT</dc:creator>
  <cp:lastModifiedBy>ANDRADE Christophe TECH SUPE PRIN DEV</cp:lastModifiedBy>
  <cp:lastPrinted>2025-05-26T14:06:54Z</cp:lastPrinted>
  <dcterms:created xsi:type="dcterms:W3CDTF">2024-07-19T15:20:38Z</dcterms:created>
  <dcterms:modified xsi:type="dcterms:W3CDTF">2025-06-06T09:01:04Z</dcterms:modified>
</cp:coreProperties>
</file>